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家电" sheetId="1" r:id="rId1"/>
  </sheets>
  <definedNames>
    <definedName name="_xlnm._FilterDatabase" localSheetId="0" hidden="1">家电!$A$34:$C$171</definedName>
    <definedName name="_xlnm.Print_Titles" localSheetId="0">家电!$1:$3</definedName>
    <definedName name="_xlnm.Print_Area" localSheetId="0">家电!$A$1:$C$171</definedName>
  </definedNames>
  <calcPr calcId="144525"/>
</workbook>
</file>

<file path=xl/sharedStrings.xml><?xml version="1.0" encoding="utf-8"?>
<sst xmlns="http://schemas.openxmlformats.org/spreadsheetml/2006/main" count="173" uniqueCount="169">
  <si>
    <t>2024年珠海市第二期家电“以旧换新”促消费活动第十二批补贴资金核定方案</t>
  </si>
  <si>
    <t>单位：元</t>
  </si>
  <si>
    <t>序号</t>
  </si>
  <si>
    <t>公司名称</t>
  </si>
  <si>
    <t>核定补贴金额</t>
  </si>
  <si>
    <t>一、线上部分</t>
  </si>
  <si>
    <t>珠海小米通讯技术有限公司</t>
  </si>
  <si>
    <t>珠海红越贸易有限公司</t>
  </si>
  <si>
    <t>格力电子商务有限公司</t>
  </si>
  <si>
    <t>珠海华盈正诺厨卫有限公司</t>
  </si>
  <si>
    <t>珠海庆点科技有限公司</t>
  </si>
  <si>
    <t>珠海寅更章平商贸有限公司</t>
  </si>
  <si>
    <t>珠海同骁电器销售有限公司</t>
  </si>
  <si>
    <t>珠海遂峰科技有限公司</t>
  </si>
  <si>
    <t>珠海诗格网络科技有限公司</t>
  </si>
  <si>
    <t>优心选（珠海）贸易有限公司</t>
  </si>
  <si>
    <t>珠海桓格数字科技有限公司</t>
  </si>
  <si>
    <t>珠海零零壹网络科技有限公司</t>
  </si>
  <si>
    <t>珠海粤坤数字科技有限公司</t>
  </si>
  <si>
    <t>珠海曼讯电子产品有限公司</t>
  </si>
  <si>
    <t>珠海栩烨信息科技有限公司</t>
  </si>
  <si>
    <t>珠海华盛天亿电器有限公司</t>
  </si>
  <si>
    <t>珠海藤米镰网络科技有限公司</t>
  </si>
  <si>
    <t>珠海市泰锋电业有限公司</t>
  </si>
  <si>
    <t>广东美特嘉电子商务有限公司</t>
  </si>
  <si>
    <t>广东缘亿电子商务有限公司</t>
  </si>
  <si>
    <t>珠海凯度电子商务有限公司</t>
  </si>
  <si>
    <t>珠海精选物联科技有限公司</t>
  </si>
  <si>
    <t>广东珠海格淼供应链有限公司</t>
  </si>
  <si>
    <t>珠海新兴盛格贸易有限公司</t>
  </si>
  <si>
    <t>珠海市吕圣电器有限公司</t>
  </si>
  <si>
    <t>珠海南虹舒适家科技有限公司</t>
  </si>
  <si>
    <t>珠海市锐电电器有限公司</t>
  </si>
  <si>
    <t>珠海南弘电子商务有限公司</t>
  </si>
  <si>
    <t>线上小计</t>
  </si>
  <si>
    <t>二、线下部分</t>
  </si>
  <si>
    <t>珠海市今一通信设备有限公司</t>
  </si>
  <si>
    <t>珠海市华丰名宇通信设备有限公司</t>
  </si>
  <si>
    <t>珠海市斗门国立电器销售有限公司</t>
  </si>
  <si>
    <t>珠海市盛世欣兴粤东格力贸易有限公司</t>
  </si>
  <si>
    <t>珠海德铭电器有限公司</t>
  </si>
  <si>
    <t>珠海屴辉商贸有限公司</t>
  </si>
  <si>
    <t>珠海苏宁易购销售有限公司</t>
  </si>
  <si>
    <t>珠海市远杰数码电器有限公司</t>
  </si>
  <si>
    <t>珠海市轩阳电器销售有限公司</t>
  </si>
  <si>
    <t>珠海市泰锋电器有限公司</t>
  </si>
  <si>
    <t>珠海年华机电设备工程有限公司</t>
  </si>
  <si>
    <t>广东美福供应链管理有限公司</t>
  </si>
  <si>
    <t>珠海市恩博力电器有限公司</t>
  </si>
  <si>
    <t>珠海弘顺电器有限公司</t>
  </si>
  <si>
    <t>珠海三立电子商务有限公司</t>
  </si>
  <si>
    <t>珠海市新创利制冷设备有限公司</t>
  </si>
  <si>
    <t>珠海市斗门盈泰机电设备有限公司</t>
  </si>
  <si>
    <t>珠海市新威峰科技有限公司</t>
  </si>
  <si>
    <t>珠海晨易电器有限公司</t>
  </si>
  <si>
    <t>珠海市星坤贸易有限公司</t>
  </si>
  <si>
    <t>珠海市兴烨电器有限公司</t>
  </si>
  <si>
    <t>珠海市松达商贸有限公司</t>
  </si>
  <si>
    <t>珠海市集建机电工程有限公司</t>
  </si>
  <si>
    <t>沃尔玛(珠海)商业零售有限公司</t>
  </si>
  <si>
    <t>珠海市正宇空调设备销售有限公司</t>
  </si>
  <si>
    <t>珠海恒信盛世电器有限公司</t>
  </si>
  <si>
    <t>珠海市优马商贸有限公司</t>
  </si>
  <si>
    <t>珠海市卓网贸易有限公司</t>
  </si>
  <si>
    <t>珠海恒越制冷设备有限公司</t>
  </si>
  <si>
    <t>珠海晟世鑫润科技有限公司</t>
  </si>
  <si>
    <t>珠海市远铭家用电器有限公司</t>
  </si>
  <si>
    <t>珠海繁胜贸易有限公司</t>
  </si>
  <si>
    <t>珠海领行科技有限公司</t>
  </si>
  <si>
    <t>珠海生信贸易有限公司</t>
  </si>
  <si>
    <t>珠海长辉世纪科技有限公司</t>
  </si>
  <si>
    <t>珠海八业贸易有限公司</t>
  </si>
  <si>
    <t>珠海众锐机电设备有限公司</t>
  </si>
  <si>
    <t>珠海港沣机电工程有限公司</t>
  </si>
  <si>
    <t>珠海三力舒适家居有限公司</t>
  </si>
  <si>
    <t>珠海市晶东电器有限公司</t>
  </si>
  <si>
    <t>珠海市丽美美居商贸有限公司</t>
  </si>
  <si>
    <t>珠海聚星机电设备有限公司</t>
  </si>
  <si>
    <t>珠海市华建乐谱通信设备有限公司</t>
  </si>
  <si>
    <t>珠海市正铭机电设备有限公司</t>
  </si>
  <si>
    <t>珠海奕帆商贸有限公司</t>
  </si>
  <si>
    <t>珠海市美劭电器销售有限公司</t>
  </si>
  <si>
    <t>珠海市伟创盛世机电设备工程有限公司</t>
  </si>
  <si>
    <t>高栏港区平沙镇钧美电器商行</t>
  </si>
  <si>
    <t>珠海市晓辉贸易有限公司</t>
  </si>
  <si>
    <t>珠海弘兴泰商贸有限公司</t>
  </si>
  <si>
    <t>珠海市万频家电贸易有限公司</t>
  </si>
  <si>
    <t>珠海元泰机电设备有限公司</t>
  </si>
  <si>
    <t>珠海华美联工程有限公司</t>
  </si>
  <si>
    <t>珠海权唯欣电器有限公司</t>
  </si>
  <si>
    <t>珠海市佳铭电子有限公司</t>
  </si>
  <si>
    <t>珠海菱澳电器有限公司</t>
  </si>
  <si>
    <t>珠海市辉航电器有限公司</t>
  </si>
  <si>
    <t>珠海市永诺通讯设备有限公司</t>
  </si>
  <si>
    <t>珠海鑫鑫伟亮商贸有限公司</t>
  </si>
  <si>
    <t>珠海市正杰空调设备有限公司</t>
  </si>
  <si>
    <t>珠海金域家用电器有限公司</t>
  </si>
  <si>
    <t>珠海市盛洪家电有限公司</t>
  </si>
  <si>
    <t>珠海鼎卓机电设备有限公司</t>
  </si>
  <si>
    <t>珠海金格机电工程有限公司</t>
  </si>
  <si>
    <t>珠海晟尧商贸有限公司</t>
  </si>
  <si>
    <t>珠海新展鹰冷气工程有限公司</t>
  </si>
  <si>
    <t>珠海市品格机电工程有限公司</t>
  </si>
  <si>
    <t>珠海市博雅冷气机电工程有限公司</t>
  </si>
  <si>
    <t>珠海市恒波通信设备发展有限公司</t>
  </si>
  <si>
    <t>珠海创实发展有限公司</t>
  </si>
  <si>
    <t>珠海信瑞环境科技有限公司</t>
  </si>
  <si>
    <t>珠海市方诚机电工程有限公司</t>
  </si>
  <si>
    <t>珠海粤西格力电子商务有限公司</t>
  </si>
  <si>
    <t>珠海森乐盛世电器销售有限公司</t>
  </si>
  <si>
    <t>珠海泰芙蕾信息技术有限公司</t>
  </si>
  <si>
    <t>珠海森丽电器有限公司</t>
  </si>
  <si>
    <t>珠海市亿豪冷气工程有限公司</t>
  </si>
  <si>
    <t>珠海市盛林电器有限公司</t>
  </si>
  <si>
    <t>珠海迪信通科技有限公司</t>
  </si>
  <si>
    <t>珠海市泰达通信设备有限公司</t>
  </si>
  <si>
    <t>珠海友彦机电设备有限公司</t>
  </si>
  <si>
    <t>珠海市昊凯电器设备有限公司</t>
  </si>
  <si>
    <t>珠海市东汇通信设备有限公司</t>
  </si>
  <si>
    <t>珠海中联制冷设备有限公司</t>
  </si>
  <si>
    <t>珠海市斗门区瑞文电器有限公司</t>
  </si>
  <si>
    <t>珠海市科信电器有限公司</t>
  </si>
  <si>
    <t>珠海横琴红星源商贸有限公司</t>
  </si>
  <si>
    <t>广东泽豪中创科技有限公司</t>
  </si>
  <si>
    <t>广东建宏锦生机电设备销售有限公司</t>
  </si>
  <si>
    <t>珠海安信中保网络科技有限公司</t>
  </si>
  <si>
    <t>珠海维得机电设备有限公司</t>
  </si>
  <si>
    <t>珠海市华昌电器有限公司</t>
  </si>
  <si>
    <t>珠海市美之优电器销售有限公司</t>
  </si>
  <si>
    <t>珠海百事兴电器有限公司</t>
  </si>
  <si>
    <t>珠海市宁伟电器有限公司</t>
  </si>
  <si>
    <t>珠海格越电器有限公司</t>
  </si>
  <si>
    <t>珠海京粤美科技有限公司</t>
  </si>
  <si>
    <t>珠海市睿皓贸易有限公司</t>
  </si>
  <si>
    <t>珠海正臣家用电器有限公司</t>
  </si>
  <si>
    <t>珠海创越机电设备工程有限公司</t>
  </si>
  <si>
    <t>珠海富仕通电器有限公司</t>
  </si>
  <si>
    <t>珠海市星悦机电设备有限公司</t>
  </si>
  <si>
    <t>珠海市联新空调设备有限公司</t>
  </si>
  <si>
    <t>珠海万乾科技有限责任公司</t>
  </si>
  <si>
    <t>珠海市同心电器有限公司</t>
  </si>
  <si>
    <t>珠海亮响商贸有限公司</t>
  </si>
  <si>
    <t>珠海粤信空调设备有限公司</t>
  </si>
  <si>
    <t>珠海汇安通商贸有限公司</t>
  </si>
  <si>
    <t>珠海市丰睿机电设备有限公司</t>
  </si>
  <si>
    <t>珠海横琴圆贝科技有限公司</t>
  </si>
  <si>
    <t>珠海机睿制冷设备有限公司</t>
  </si>
  <si>
    <t>珠海市锋为电子科技有限公司</t>
  </si>
  <si>
    <t>珠海市赣府机电工程有限公司</t>
  </si>
  <si>
    <t>珠海市润正商贸有限公司</t>
  </si>
  <si>
    <t>珠海大知机电设备有限公司</t>
  </si>
  <si>
    <t>珠海奕帆冷气设备有限公司</t>
  </si>
  <si>
    <t>珠海本源易展电器有限公司</t>
  </si>
  <si>
    <t>珠海亚帕莱商贸有限公司</t>
  </si>
  <si>
    <t>华润万家商业科技(珠海)有限公司</t>
  </si>
  <si>
    <t>珠海大山电器销售有限公司</t>
  </si>
  <si>
    <t>珠海市佳鑫电器有限公司</t>
  </si>
  <si>
    <t>珠海市适度冷暖科技有限公司</t>
  </si>
  <si>
    <t>珠海市海宸机电设备有限公司</t>
  </si>
  <si>
    <t>珠海润泽明睿商贸有限公司</t>
  </si>
  <si>
    <t>珠海世佰商业有限公司</t>
  </si>
  <si>
    <t>珠海通诚机电设备安装服务有限公司</t>
  </si>
  <si>
    <t>珠海市建兴空调机电工程有限公司</t>
  </si>
  <si>
    <t>珠海瑞锋制冷设备有限公司</t>
  </si>
  <si>
    <t>珠海佰越机电设备安装有限公司</t>
  </si>
  <si>
    <t>珠海市坤利冷气工程有限公司</t>
  </si>
  <si>
    <t>珠海市铭诚冷气工程有限公司</t>
  </si>
  <si>
    <t>线下小计</t>
  </si>
  <si>
    <t>线上、线下合计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</si>
</sst>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b/>
      <sz val="12"/>
      <color theme="1"/>
      <name val="仿宋_GB2312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rgb="FF000000"/>
      <name val="Arial Narrow"/>
      <charset val="134"/>
    </font>
    <font>
      <b/>
      <sz val="12"/>
      <color rgb="FF000000"/>
      <name val="Arial Narrow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7" borderId="7" applyNumberFormat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17" fillId="18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4" fillId="28" borderId="9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5" fillId="28" borderId="6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0" fillId="13" borderId="5" applyNumberFormat="false" applyFon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0" xfId="0" applyFont="true" applyFill="true" applyAlignment="true">
      <alignment horizontal="center"/>
    </xf>
    <xf numFmtId="0" fontId="2" fillId="0" borderId="0" xfId="0" applyFont="true" applyFill="true" applyAlignment="true"/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/>
    </xf>
    <xf numFmtId="0" fontId="4" fillId="0" borderId="1" xfId="0" applyFont="true" applyBorder="true" applyAlignment="true">
      <alignment horizontal="left" vertical="center"/>
    </xf>
    <xf numFmtId="4" fontId="5" fillId="0" borderId="1" xfId="0" applyNumberFormat="true" applyFont="true" applyBorder="true" applyAlignment="true">
      <alignment horizontal="right" vertical="center" wrapText="true"/>
    </xf>
    <xf numFmtId="0" fontId="4" fillId="0" borderId="1" xfId="0" applyFont="true" applyBorder="true" applyAlignment="true">
      <alignment horizontal="center" vertical="center"/>
    </xf>
    <xf numFmtId="4" fontId="5" fillId="0" borderId="1" xfId="0" applyNumberFormat="true" applyFont="true" applyBorder="true" applyAlignment="true">
      <alignment horizontal="right" vertical="center"/>
    </xf>
    <xf numFmtId="0" fontId="4" fillId="0" borderId="1" xfId="0" applyFont="true" applyFill="true" applyBorder="true" applyAlignment="true">
      <alignment horizontal="left" vertical="center"/>
    </xf>
    <xf numFmtId="43" fontId="5" fillId="0" borderId="1" xfId="0" applyNumberFormat="true" applyFont="true" applyFill="true" applyBorder="true" applyAlignment="true">
      <alignment horizontal="right" vertical="center" wrapText="true"/>
    </xf>
    <xf numFmtId="43" fontId="5" fillId="0" borderId="1" xfId="0" applyNumberFormat="true" applyFont="true" applyBorder="true" applyAlignment="true">
      <alignment horizontal="right" vertical="center"/>
    </xf>
    <xf numFmtId="43" fontId="6" fillId="0" borderId="1" xfId="0" applyNumberFormat="true" applyFont="true" applyBorder="true" applyAlignment="true">
      <alignment horizontal="right" vertical="center"/>
    </xf>
    <xf numFmtId="43" fontId="0" fillId="0" borderId="0" xfId="0" applyNumberForma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6"/>
  <sheetViews>
    <sheetView tabSelected="1" view="pageBreakPreview" zoomScaleNormal="100" zoomScaleSheetLayoutView="100" workbookViewId="0">
      <selection activeCell="C171" sqref="C171"/>
    </sheetView>
  </sheetViews>
  <sheetFormatPr defaultColWidth="9" defaultRowHeight="13.5" outlineLevelCol="2"/>
  <cols>
    <col min="2" max="2" width="46.875" customWidth="true"/>
    <col min="3" max="3" width="29" customWidth="true"/>
  </cols>
  <sheetData>
    <row r="1" ht="22.95" customHeight="true" spans="1:3">
      <c r="A1" s="1" t="s">
        <v>0</v>
      </c>
      <c r="B1" s="2"/>
      <c r="C1" s="2"/>
    </row>
    <row r="2" ht="16.05" customHeight="true" spans="1:3">
      <c r="A2" s="3"/>
      <c r="B2" s="3"/>
      <c r="C2" s="4" t="s">
        <v>1</v>
      </c>
    </row>
    <row r="3" ht="16.5" customHeight="true" spans="1:3">
      <c r="A3" s="5" t="s">
        <v>2</v>
      </c>
      <c r="B3" s="5" t="s">
        <v>3</v>
      </c>
      <c r="C3" s="6" t="s">
        <v>4</v>
      </c>
    </row>
    <row r="4" ht="16.5" customHeight="true" spans="1:3">
      <c r="A4" s="5"/>
      <c r="B4" s="7" t="s">
        <v>5</v>
      </c>
      <c r="C4" s="7"/>
    </row>
    <row r="5" ht="16.5" customHeight="true" spans="1:3">
      <c r="A5" s="5">
        <v>1</v>
      </c>
      <c r="B5" s="8" t="s">
        <v>6</v>
      </c>
      <c r="C5" s="9">
        <v>21122886.32</v>
      </c>
    </row>
    <row r="6" ht="16.5" customHeight="true" spans="1:3">
      <c r="A6" s="5">
        <v>2</v>
      </c>
      <c r="B6" s="8" t="s">
        <v>7</v>
      </c>
      <c r="C6" s="9">
        <v>19144185</v>
      </c>
    </row>
    <row r="7" ht="16.5" customHeight="true" spans="1:3">
      <c r="A7" s="5">
        <v>3</v>
      </c>
      <c r="B7" s="8" t="s">
        <v>8</v>
      </c>
      <c r="C7" s="9">
        <v>18988328.96</v>
      </c>
    </row>
    <row r="8" ht="16.5" customHeight="true" spans="1:3">
      <c r="A8" s="5">
        <v>4</v>
      </c>
      <c r="B8" s="8" t="s">
        <v>9</v>
      </c>
      <c r="C8" s="9">
        <v>6516737.11</v>
      </c>
    </row>
    <row r="9" ht="16.5" customHeight="true" spans="1:3">
      <c r="A9" s="5">
        <v>5</v>
      </c>
      <c r="B9" s="8" t="s">
        <v>10</v>
      </c>
      <c r="C9" s="9">
        <v>3592062.27</v>
      </c>
    </row>
    <row r="10" ht="16.5" customHeight="true" spans="1:3">
      <c r="A10" s="5">
        <v>6</v>
      </c>
      <c r="B10" s="8" t="s">
        <v>11</v>
      </c>
      <c r="C10" s="9">
        <v>3130613.01</v>
      </c>
    </row>
    <row r="11" ht="16.5" customHeight="true" spans="1:3">
      <c r="A11" s="5">
        <v>7</v>
      </c>
      <c r="B11" s="8" t="s">
        <v>12</v>
      </c>
      <c r="C11" s="9">
        <v>2925567.02</v>
      </c>
    </row>
    <row r="12" ht="16.5" customHeight="true" spans="1:3">
      <c r="A12" s="5">
        <v>8</v>
      </c>
      <c r="B12" s="8" t="s">
        <v>13</v>
      </c>
      <c r="C12" s="9">
        <v>2785510.81</v>
      </c>
    </row>
    <row r="13" ht="16.5" customHeight="true" spans="1:3">
      <c r="A13" s="5">
        <v>9</v>
      </c>
      <c r="B13" s="8" t="s">
        <v>14</v>
      </c>
      <c r="C13" s="9">
        <v>1580766.76</v>
      </c>
    </row>
    <row r="14" ht="16.5" customHeight="true" spans="1:3">
      <c r="A14" s="5">
        <v>10</v>
      </c>
      <c r="B14" s="8" t="s">
        <v>15</v>
      </c>
      <c r="C14" s="9">
        <v>1372675.63</v>
      </c>
    </row>
    <row r="15" ht="16.5" customHeight="true" spans="1:3">
      <c r="A15" s="5">
        <v>11</v>
      </c>
      <c r="B15" s="8" t="s">
        <v>16</v>
      </c>
      <c r="C15" s="9">
        <v>1323608.43</v>
      </c>
    </row>
    <row r="16" ht="16.5" customHeight="true" spans="1:3">
      <c r="A16" s="5">
        <v>12</v>
      </c>
      <c r="B16" s="8" t="s">
        <v>17</v>
      </c>
      <c r="C16" s="9">
        <v>617621.35</v>
      </c>
    </row>
    <row r="17" ht="16.5" customHeight="true" spans="1:3">
      <c r="A17" s="5">
        <v>13</v>
      </c>
      <c r="B17" s="8" t="s">
        <v>18</v>
      </c>
      <c r="C17" s="9">
        <v>291796.23</v>
      </c>
    </row>
    <row r="18" ht="16.5" customHeight="true" spans="1:3">
      <c r="A18" s="5">
        <v>14</v>
      </c>
      <c r="B18" s="8" t="s">
        <v>19</v>
      </c>
      <c r="C18" s="9">
        <v>275754.12</v>
      </c>
    </row>
    <row r="19" ht="16.5" customHeight="true" spans="1:3">
      <c r="A19" s="5">
        <v>15</v>
      </c>
      <c r="B19" s="8" t="s">
        <v>20</v>
      </c>
      <c r="C19" s="9">
        <v>234179.89</v>
      </c>
    </row>
    <row r="20" ht="16.5" customHeight="true" spans="1:3">
      <c r="A20" s="5">
        <v>16</v>
      </c>
      <c r="B20" s="8" t="s">
        <v>21</v>
      </c>
      <c r="C20" s="9">
        <v>135406.01</v>
      </c>
    </row>
    <row r="21" ht="16.5" customHeight="true" spans="1:3">
      <c r="A21" s="5">
        <v>17</v>
      </c>
      <c r="B21" s="8" t="s">
        <v>22</v>
      </c>
      <c r="C21" s="9">
        <v>84225.87</v>
      </c>
    </row>
    <row r="22" ht="16.5" customHeight="true" spans="1:3">
      <c r="A22" s="5">
        <v>18</v>
      </c>
      <c r="B22" s="8" t="s">
        <v>23</v>
      </c>
      <c r="C22" s="9">
        <v>54451.84</v>
      </c>
    </row>
    <row r="23" ht="16.5" customHeight="true" spans="1:3">
      <c r="A23" s="5">
        <v>19</v>
      </c>
      <c r="B23" s="8" t="s">
        <v>24</v>
      </c>
      <c r="C23" s="9">
        <v>26863.8</v>
      </c>
    </row>
    <row r="24" ht="16.5" customHeight="true" spans="1:3">
      <c r="A24" s="5">
        <v>20</v>
      </c>
      <c r="B24" s="8" t="s">
        <v>25</v>
      </c>
      <c r="C24" s="9">
        <v>24649.98</v>
      </c>
    </row>
    <row r="25" ht="16.5" customHeight="true" spans="1:3">
      <c r="A25" s="5">
        <v>21</v>
      </c>
      <c r="B25" s="8" t="s">
        <v>26</v>
      </c>
      <c r="C25" s="9">
        <v>23162.37</v>
      </c>
    </row>
    <row r="26" ht="16.5" customHeight="true" spans="1:3">
      <c r="A26" s="5">
        <v>22</v>
      </c>
      <c r="B26" s="8" t="s">
        <v>27</v>
      </c>
      <c r="C26" s="9">
        <v>17221.08</v>
      </c>
    </row>
    <row r="27" ht="16.5" customHeight="true" spans="1:3">
      <c r="A27" s="5">
        <v>23</v>
      </c>
      <c r="B27" s="8" t="s">
        <v>28</v>
      </c>
      <c r="C27" s="9">
        <v>13931.6</v>
      </c>
    </row>
    <row r="28" ht="16.5" customHeight="true" spans="1:3">
      <c r="A28" s="5">
        <v>24</v>
      </c>
      <c r="B28" s="8" t="s">
        <v>29</v>
      </c>
      <c r="C28" s="9">
        <v>10993.67</v>
      </c>
    </row>
    <row r="29" ht="16.5" customHeight="true" spans="1:3">
      <c r="A29" s="5">
        <v>25</v>
      </c>
      <c r="B29" s="8" t="s">
        <v>30</v>
      </c>
      <c r="C29" s="9">
        <v>4059.11</v>
      </c>
    </row>
    <row r="30" ht="16.5" customHeight="true" spans="1:3">
      <c r="A30" s="5">
        <v>26</v>
      </c>
      <c r="B30" s="8" t="s">
        <v>31</v>
      </c>
      <c r="C30" s="9">
        <v>1673.6</v>
      </c>
    </row>
    <row r="31" ht="16.5" customHeight="true" spans="1:3">
      <c r="A31" s="5">
        <v>27</v>
      </c>
      <c r="B31" s="8" t="s">
        <v>32</v>
      </c>
      <c r="C31" s="9">
        <v>1337.71</v>
      </c>
    </row>
    <row r="32" ht="16.5" customHeight="true" spans="1:3">
      <c r="A32" s="5">
        <v>28</v>
      </c>
      <c r="B32" s="8" t="s">
        <v>33</v>
      </c>
      <c r="C32" s="9">
        <v>617.32</v>
      </c>
    </row>
    <row r="33" ht="19.05" customHeight="true" spans="1:3">
      <c r="A33" s="5"/>
      <c r="B33" s="10" t="s">
        <v>34</v>
      </c>
      <c r="C33" s="11">
        <f>SUM(C5:C32)</f>
        <v>84300886.87</v>
      </c>
    </row>
    <row r="34" ht="16.5" customHeight="true" spans="1:3">
      <c r="A34" s="5"/>
      <c r="B34" s="7" t="s">
        <v>35</v>
      </c>
      <c r="C34" s="7"/>
    </row>
    <row r="35" ht="15.75" spans="1:3">
      <c r="A35" s="5">
        <v>29</v>
      </c>
      <c r="B35" s="12" t="s">
        <v>23</v>
      </c>
      <c r="C35" s="13">
        <v>3622199.29</v>
      </c>
    </row>
    <row r="36" ht="15" customHeight="true" spans="1:3">
      <c r="A36" s="5">
        <v>30</v>
      </c>
      <c r="B36" s="12" t="s">
        <v>36</v>
      </c>
      <c r="C36" s="13">
        <v>1058463.34</v>
      </c>
    </row>
    <row r="37" ht="15.75" spans="1:3">
      <c r="A37" s="5">
        <v>31</v>
      </c>
      <c r="B37" s="12" t="s">
        <v>37</v>
      </c>
      <c r="C37" s="13">
        <v>917485.97</v>
      </c>
    </row>
    <row r="38" ht="15.75" spans="1:3">
      <c r="A38" s="5">
        <v>32</v>
      </c>
      <c r="B38" s="12" t="s">
        <v>38</v>
      </c>
      <c r="C38" s="13">
        <v>501458.9</v>
      </c>
    </row>
    <row r="39" ht="15.75" spans="1:3">
      <c r="A39" s="5">
        <v>33</v>
      </c>
      <c r="B39" s="12" t="s">
        <v>39</v>
      </c>
      <c r="C39" s="13">
        <v>500406.2</v>
      </c>
    </row>
    <row r="40" ht="15.75" spans="1:3">
      <c r="A40" s="5">
        <v>34</v>
      </c>
      <c r="B40" s="12" t="s">
        <v>40</v>
      </c>
      <c r="C40" s="13">
        <v>410277.6</v>
      </c>
    </row>
    <row r="41" ht="15.75" spans="1:3">
      <c r="A41" s="5">
        <v>35</v>
      </c>
      <c r="B41" s="12" t="s">
        <v>41</v>
      </c>
      <c r="C41" s="13">
        <v>349967.1</v>
      </c>
    </row>
    <row r="42" ht="15.75" spans="1:3">
      <c r="A42" s="5">
        <v>36</v>
      </c>
      <c r="B42" s="12" t="s">
        <v>42</v>
      </c>
      <c r="C42" s="13">
        <v>309440.06</v>
      </c>
    </row>
    <row r="43" ht="15.75" spans="1:3">
      <c r="A43" s="5">
        <v>37</v>
      </c>
      <c r="B43" s="12" t="s">
        <v>43</v>
      </c>
      <c r="C43" s="13">
        <v>300266.5</v>
      </c>
    </row>
    <row r="44" ht="15.75" spans="1:3">
      <c r="A44" s="5">
        <v>38</v>
      </c>
      <c r="B44" s="12" t="s">
        <v>44</v>
      </c>
      <c r="C44" s="13">
        <v>276420.15</v>
      </c>
    </row>
    <row r="45" ht="15.75" spans="1:3">
      <c r="A45" s="5">
        <v>39</v>
      </c>
      <c r="B45" s="12" t="s">
        <v>45</v>
      </c>
      <c r="C45" s="13">
        <v>273761.61</v>
      </c>
    </row>
    <row r="46" ht="15.75" spans="1:3">
      <c r="A46" s="5">
        <v>40</v>
      </c>
      <c r="B46" s="12" t="s">
        <v>46</v>
      </c>
      <c r="C46" s="13">
        <v>221505</v>
      </c>
    </row>
    <row r="47" ht="15.75" spans="1:3">
      <c r="A47" s="5">
        <v>41</v>
      </c>
      <c r="B47" s="12" t="s">
        <v>47</v>
      </c>
      <c r="C47" s="13">
        <v>219281.86</v>
      </c>
    </row>
    <row r="48" ht="15.75" spans="1:3">
      <c r="A48" s="5">
        <v>42</v>
      </c>
      <c r="B48" s="12" t="s">
        <v>48</v>
      </c>
      <c r="C48" s="13">
        <v>214157.2</v>
      </c>
    </row>
    <row r="49" ht="15.75" spans="1:3">
      <c r="A49" s="5">
        <v>43</v>
      </c>
      <c r="B49" s="12" t="s">
        <v>21</v>
      </c>
      <c r="C49" s="13">
        <v>210516.4</v>
      </c>
    </row>
    <row r="50" ht="15.75" spans="1:3">
      <c r="A50" s="5">
        <v>44</v>
      </c>
      <c r="B50" s="12" t="s">
        <v>49</v>
      </c>
      <c r="C50" s="13">
        <v>207034.8</v>
      </c>
    </row>
    <row r="51" ht="15.75" spans="1:3">
      <c r="A51" s="5">
        <v>45</v>
      </c>
      <c r="B51" s="12" t="s">
        <v>50</v>
      </c>
      <c r="C51" s="13">
        <v>205367.65</v>
      </c>
    </row>
    <row r="52" ht="15.75" spans="1:3">
      <c r="A52" s="5">
        <v>46</v>
      </c>
      <c r="B52" s="12" t="s">
        <v>51</v>
      </c>
      <c r="C52" s="13">
        <v>172566.25</v>
      </c>
    </row>
    <row r="53" ht="15.75" spans="1:3">
      <c r="A53" s="5">
        <v>47</v>
      </c>
      <c r="B53" s="12" t="s">
        <v>52</v>
      </c>
      <c r="C53" s="13">
        <v>171308.8</v>
      </c>
    </row>
    <row r="54" ht="15.75" spans="1:3">
      <c r="A54" s="5">
        <v>48</v>
      </c>
      <c r="B54" s="12" t="s">
        <v>53</v>
      </c>
      <c r="C54" s="13">
        <v>162979.57</v>
      </c>
    </row>
    <row r="55" ht="15.75" spans="1:3">
      <c r="A55" s="5">
        <v>49</v>
      </c>
      <c r="B55" s="12" t="s">
        <v>54</v>
      </c>
      <c r="C55" s="13">
        <v>160201.95</v>
      </c>
    </row>
    <row r="56" ht="15.75" spans="1:3">
      <c r="A56" s="5">
        <v>50</v>
      </c>
      <c r="B56" s="12" t="s">
        <v>55</v>
      </c>
      <c r="C56" s="13">
        <v>152217.35</v>
      </c>
    </row>
    <row r="57" ht="15.75" spans="1:3">
      <c r="A57" s="5">
        <v>51</v>
      </c>
      <c r="B57" s="12" t="s">
        <v>56</v>
      </c>
      <c r="C57" s="13">
        <v>149281.4</v>
      </c>
    </row>
    <row r="58" ht="15.75" spans="1:3">
      <c r="A58" s="5">
        <v>52</v>
      </c>
      <c r="B58" s="12" t="s">
        <v>57</v>
      </c>
      <c r="C58" s="13">
        <v>141310.3</v>
      </c>
    </row>
    <row r="59" ht="15.75" spans="1:3">
      <c r="A59" s="5">
        <v>53</v>
      </c>
      <c r="B59" s="12" t="s">
        <v>58</v>
      </c>
      <c r="C59" s="13">
        <v>140451.45</v>
      </c>
    </row>
    <row r="60" ht="15.75" spans="1:3">
      <c r="A60" s="5">
        <v>54</v>
      </c>
      <c r="B60" s="12" t="s">
        <v>59</v>
      </c>
      <c r="C60" s="13">
        <v>139148.97</v>
      </c>
    </row>
    <row r="61" ht="15.75" spans="1:3">
      <c r="A61" s="5">
        <v>55</v>
      </c>
      <c r="B61" s="12" t="s">
        <v>60</v>
      </c>
      <c r="C61" s="13">
        <v>137596.2</v>
      </c>
    </row>
    <row r="62" ht="15.75" spans="1:3">
      <c r="A62" s="5">
        <v>56</v>
      </c>
      <c r="B62" s="12" t="s">
        <v>61</v>
      </c>
      <c r="C62" s="13">
        <v>130893.65</v>
      </c>
    </row>
    <row r="63" ht="15.75" spans="1:3">
      <c r="A63" s="5">
        <v>57</v>
      </c>
      <c r="B63" s="12" t="s">
        <v>62</v>
      </c>
      <c r="C63" s="13">
        <v>126688.1</v>
      </c>
    </row>
    <row r="64" ht="15.75" spans="1:3">
      <c r="A64" s="5">
        <v>58</v>
      </c>
      <c r="B64" s="12" t="s">
        <v>63</v>
      </c>
      <c r="C64" s="13">
        <v>126130.5</v>
      </c>
    </row>
    <row r="65" ht="15.75" spans="1:3">
      <c r="A65" s="5">
        <v>59</v>
      </c>
      <c r="B65" s="12" t="s">
        <v>64</v>
      </c>
      <c r="C65" s="13">
        <v>110863.2</v>
      </c>
    </row>
    <row r="66" ht="15.75" spans="1:3">
      <c r="A66" s="5">
        <v>60</v>
      </c>
      <c r="B66" s="12" t="s">
        <v>65</v>
      </c>
      <c r="C66" s="13">
        <v>108223.3</v>
      </c>
    </row>
    <row r="67" ht="15.75" spans="1:3">
      <c r="A67" s="5">
        <v>61</v>
      </c>
      <c r="B67" s="12" t="s">
        <v>66</v>
      </c>
      <c r="C67" s="13">
        <v>103209.8</v>
      </c>
    </row>
    <row r="68" ht="15.75" spans="1:3">
      <c r="A68" s="5">
        <v>62</v>
      </c>
      <c r="B68" s="12" t="s">
        <v>67</v>
      </c>
      <c r="C68" s="13">
        <v>97625.4</v>
      </c>
    </row>
    <row r="69" ht="15.75" spans="1:3">
      <c r="A69" s="5">
        <v>63</v>
      </c>
      <c r="B69" s="12" t="s">
        <v>68</v>
      </c>
      <c r="C69" s="13">
        <v>87657.95</v>
      </c>
    </row>
    <row r="70" ht="15.75" spans="1:3">
      <c r="A70" s="5">
        <v>64</v>
      </c>
      <c r="B70" s="12" t="s">
        <v>69</v>
      </c>
      <c r="C70" s="13">
        <v>85400.15</v>
      </c>
    </row>
    <row r="71" ht="15.75" spans="1:3">
      <c r="A71" s="5">
        <v>65</v>
      </c>
      <c r="B71" s="12" t="s">
        <v>70</v>
      </c>
      <c r="C71" s="13">
        <v>77930</v>
      </c>
    </row>
    <row r="72" ht="15.75" spans="1:3">
      <c r="A72" s="5">
        <v>66</v>
      </c>
      <c r="B72" s="12" t="s">
        <v>71</v>
      </c>
      <c r="C72" s="13">
        <v>73446.4</v>
      </c>
    </row>
    <row r="73" ht="15.75" spans="1:3">
      <c r="A73" s="5">
        <v>67</v>
      </c>
      <c r="B73" s="12" t="s">
        <v>72</v>
      </c>
      <c r="C73" s="13">
        <v>71110</v>
      </c>
    </row>
    <row r="74" ht="15.75" spans="1:3">
      <c r="A74" s="5">
        <v>68</v>
      </c>
      <c r="B74" s="12" t="s">
        <v>73</v>
      </c>
      <c r="C74" s="13">
        <v>68856.5</v>
      </c>
    </row>
    <row r="75" ht="15.75" spans="1:3">
      <c r="A75" s="5">
        <v>69</v>
      </c>
      <c r="B75" s="12" t="s">
        <v>74</v>
      </c>
      <c r="C75" s="13">
        <v>60208</v>
      </c>
    </row>
    <row r="76" ht="15.75" spans="1:3">
      <c r="A76" s="5">
        <v>70</v>
      </c>
      <c r="B76" s="12" t="s">
        <v>8</v>
      </c>
      <c r="C76" s="13">
        <v>59737.2</v>
      </c>
    </row>
    <row r="77" ht="15.75" spans="1:3">
      <c r="A77" s="5">
        <v>71</v>
      </c>
      <c r="B77" s="12" t="s">
        <v>75</v>
      </c>
      <c r="C77" s="13">
        <v>59709.33</v>
      </c>
    </row>
    <row r="78" ht="15.75" spans="1:3">
      <c r="A78" s="5">
        <v>72</v>
      </c>
      <c r="B78" s="12" t="s">
        <v>76</v>
      </c>
      <c r="C78" s="13">
        <v>56355.3</v>
      </c>
    </row>
    <row r="79" ht="15.75" spans="1:3">
      <c r="A79" s="5">
        <v>73</v>
      </c>
      <c r="B79" s="12" t="s">
        <v>77</v>
      </c>
      <c r="C79" s="13">
        <v>54526.59</v>
      </c>
    </row>
    <row r="80" ht="15.75" spans="1:3">
      <c r="A80" s="5">
        <v>74</v>
      </c>
      <c r="B80" s="12" t="s">
        <v>78</v>
      </c>
      <c r="C80" s="13">
        <v>52673.6</v>
      </c>
    </row>
    <row r="81" ht="15.75" spans="1:3">
      <c r="A81" s="5">
        <v>75</v>
      </c>
      <c r="B81" s="12" t="s">
        <v>79</v>
      </c>
      <c r="C81" s="13">
        <v>51560.2</v>
      </c>
    </row>
    <row r="82" ht="15.75" spans="1:3">
      <c r="A82" s="5">
        <v>76</v>
      </c>
      <c r="B82" s="12" t="s">
        <v>80</v>
      </c>
      <c r="C82" s="13">
        <v>51290</v>
      </c>
    </row>
    <row r="83" ht="15.75" spans="1:3">
      <c r="A83" s="5">
        <v>77</v>
      </c>
      <c r="B83" s="12" t="s">
        <v>81</v>
      </c>
      <c r="C83" s="13">
        <v>51285.3</v>
      </c>
    </row>
    <row r="84" ht="15.75" spans="1:3">
      <c r="A84" s="5">
        <v>78</v>
      </c>
      <c r="B84" s="12" t="s">
        <v>82</v>
      </c>
      <c r="C84" s="13">
        <v>50712.1</v>
      </c>
    </row>
    <row r="85" ht="15.75" spans="1:3">
      <c r="A85" s="5">
        <v>79</v>
      </c>
      <c r="B85" s="12" t="s">
        <v>83</v>
      </c>
      <c r="C85" s="13">
        <v>49425.4</v>
      </c>
    </row>
    <row r="86" ht="15.75" spans="1:3">
      <c r="A86" s="5">
        <v>80</v>
      </c>
      <c r="B86" s="12" t="s">
        <v>84</v>
      </c>
      <c r="C86" s="13">
        <v>48940.9</v>
      </c>
    </row>
    <row r="87" ht="15.75" spans="1:3">
      <c r="A87" s="5">
        <v>81</v>
      </c>
      <c r="B87" s="12" t="s">
        <v>85</v>
      </c>
      <c r="C87" s="13">
        <v>48235.3</v>
      </c>
    </row>
    <row r="88" ht="15.75" spans="1:3">
      <c r="A88" s="5">
        <v>82</v>
      </c>
      <c r="B88" s="12" t="s">
        <v>86</v>
      </c>
      <c r="C88" s="13">
        <v>46589.3</v>
      </c>
    </row>
    <row r="89" ht="15.75" spans="1:3">
      <c r="A89" s="5">
        <v>83</v>
      </c>
      <c r="B89" s="12" t="s">
        <v>87</v>
      </c>
      <c r="C89" s="13">
        <v>42705.25</v>
      </c>
    </row>
    <row r="90" ht="15.75" spans="1:3">
      <c r="A90" s="5">
        <v>84</v>
      </c>
      <c r="B90" s="12" t="s">
        <v>88</v>
      </c>
      <c r="C90" s="13">
        <v>42025.8</v>
      </c>
    </row>
    <row r="91" ht="15.75" spans="1:3">
      <c r="A91" s="5">
        <v>85</v>
      </c>
      <c r="B91" s="12" t="s">
        <v>89</v>
      </c>
      <c r="C91" s="13">
        <v>37634.09</v>
      </c>
    </row>
    <row r="92" ht="15.75" spans="1:3">
      <c r="A92" s="5">
        <v>86</v>
      </c>
      <c r="B92" s="12" t="s">
        <v>90</v>
      </c>
      <c r="C92" s="13">
        <v>37477.75</v>
      </c>
    </row>
    <row r="93" ht="15.75" spans="1:3">
      <c r="A93" s="5">
        <v>87</v>
      </c>
      <c r="B93" s="12" t="s">
        <v>91</v>
      </c>
      <c r="C93" s="13">
        <v>37229.25</v>
      </c>
    </row>
    <row r="94" ht="15.75" spans="1:3">
      <c r="A94" s="5">
        <v>88</v>
      </c>
      <c r="B94" s="12" t="s">
        <v>92</v>
      </c>
      <c r="C94" s="13">
        <v>36879.3</v>
      </c>
    </row>
    <row r="95" ht="15.75" spans="1:3">
      <c r="A95" s="5">
        <v>89</v>
      </c>
      <c r="B95" s="12" t="s">
        <v>93</v>
      </c>
      <c r="C95" s="13">
        <v>35894.8</v>
      </c>
    </row>
    <row r="96" ht="15.75" spans="1:3">
      <c r="A96" s="5">
        <v>90</v>
      </c>
      <c r="B96" s="12" t="s">
        <v>94</v>
      </c>
      <c r="C96" s="13">
        <v>30634.4</v>
      </c>
    </row>
    <row r="97" ht="15.75" spans="1:3">
      <c r="A97" s="5">
        <v>91</v>
      </c>
      <c r="B97" s="12" t="s">
        <v>95</v>
      </c>
      <c r="C97" s="13">
        <v>27892.7</v>
      </c>
    </row>
    <row r="98" ht="15.75" spans="1:3">
      <c r="A98" s="5">
        <v>92</v>
      </c>
      <c r="B98" s="12" t="s">
        <v>96</v>
      </c>
      <c r="C98" s="13">
        <v>27856.2</v>
      </c>
    </row>
    <row r="99" ht="15.75" spans="1:3">
      <c r="A99" s="5">
        <v>93</v>
      </c>
      <c r="B99" s="12" t="s">
        <v>97</v>
      </c>
      <c r="C99" s="13">
        <v>27686.4</v>
      </c>
    </row>
    <row r="100" ht="15.75" spans="1:3">
      <c r="A100" s="5">
        <v>94</v>
      </c>
      <c r="B100" s="12" t="s">
        <v>98</v>
      </c>
      <c r="C100" s="13">
        <v>27061.65</v>
      </c>
    </row>
    <row r="101" ht="15.75" spans="1:3">
      <c r="A101" s="5">
        <v>95</v>
      </c>
      <c r="B101" s="12" t="s">
        <v>99</v>
      </c>
      <c r="C101" s="13">
        <v>26855</v>
      </c>
    </row>
    <row r="102" ht="15.75" spans="1:3">
      <c r="A102" s="5">
        <v>96</v>
      </c>
      <c r="B102" s="12" t="s">
        <v>100</v>
      </c>
      <c r="C102" s="13">
        <v>24573</v>
      </c>
    </row>
    <row r="103" ht="15.75" spans="1:3">
      <c r="A103" s="5">
        <v>97</v>
      </c>
      <c r="B103" s="12" t="s">
        <v>101</v>
      </c>
      <c r="C103" s="13">
        <v>24462</v>
      </c>
    </row>
    <row r="104" ht="15.75" spans="1:3">
      <c r="A104" s="5">
        <v>98</v>
      </c>
      <c r="B104" s="12" t="s">
        <v>102</v>
      </c>
      <c r="C104" s="13">
        <v>24024</v>
      </c>
    </row>
    <row r="105" ht="15.75" spans="1:3">
      <c r="A105" s="5">
        <v>99</v>
      </c>
      <c r="B105" s="12" t="s">
        <v>103</v>
      </c>
      <c r="C105" s="13">
        <v>23459.25</v>
      </c>
    </row>
    <row r="106" ht="15.75" spans="1:3">
      <c r="A106" s="5">
        <v>100</v>
      </c>
      <c r="B106" s="12" t="s">
        <v>104</v>
      </c>
      <c r="C106" s="13">
        <v>22596.4</v>
      </c>
    </row>
    <row r="107" ht="15.75" spans="1:3">
      <c r="A107" s="5">
        <v>101</v>
      </c>
      <c r="B107" s="12" t="s">
        <v>105</v>
      </c>
      <c r="C107" s="13">
        <v>22180.4</v>
      </c>
    </row>
    <row r="108" ht="15.75" spans="1:3">
      <c r="A108" s="5">
        <v>102</v>
      </c>
      <c r="B108" s="12" t="s">
        <v>106</v>
      </c>
      <c r="C108" s="13">
        <v>20466.4</v>
      </c>
    </row>
    <row r="109" ht="15.75" spans="1:3">
      <c r="A109" s="5">
        <v>103</v>
      </c>
      <c r="B109" s="12" t="s">
        <v>107</v>
      </c>
      <c r="C109" s="13">
        <v>20035.25</v>
      </c>
    </row>
    <row r="110" ht="15.75" spans="1:3">
      <c r="A110" s="5">
        <v>104</v>
      </c>
      <c r="B110" s="12" t="s">
        <v>108</v>
      </c>
      <c r="C110" s="13">
        <v>19894.6</v>
      </c>
    </row>
    <row r="111" ht="15.75" spans="1:3">
      <c r="A111" s="5">
        <v>105</v>
      </c>
      <c r="B111" s="12" t="s">
        <v>109</v>
      </c>
      <c r="C111" s="13">
        <v>18770</v>
      </c>
    </row>
    <row r="112" ht="15.75" spans="1:3">
      <c r="A112" s="5">
        <v>106</v>
      </c>
      <c r="B112" s="12" t="s">
        <v>110</v>
      </c>
      <c r="C112" s="13">
        <v>18599.8</v>
      </c>
    </row>
    <row r="113" ht="15.75" spans="1:3">
      <c r="A113" s="5">
        <v>107</v>
      </c>
      <c r="B113" s="12" t="s">
        <v>111</v>
      </c>
      <c r="C113" s="13">
        <v>18431.2</v>
      </c>
    </row>
    <row r="114" ht="15.75" spans="1:3">
      <c r="A114" s="5">
        <v>108</v>
      </c>
      <c r="B114" s="12" t="s">
        <v>112</v>
      </c>
      <c r="C114" s="13">
        <v>17606.85</v>
      </c>
    </row>
    <row r="115" ht="15.75" spans="1:3">
      <c r="A115" s="5">
        <v>109</v>
      </c>
      <c r="B115" s="12" t="s">
        <v>113</v>
      </c>
      <c r="C115" s="13">
        <v>16610.95</v>
      </c>
    </row>
    <row r="116" ht="15.75" spans="1:3">
      <c r="A116" s="5">
        <v>110</v>
      </c>
      <c r="B116" s="12" t="s">
        <v>114</v>
      </c>
      <c r="C116" s="13">
        <v>16597.8</v>
      </c>
    </row>
    <row r="117" ht="15.75" spans="1:3">
      <c r="A117" s="5">
        <v>111</v>
      </c>
      <c r="B117" s="12" t="s">
        <v>115</v>
      </c>
      <c r="C117" s="13">
        <v>16381.85</v>
      </c>
    </row>
    <row r="118" ht="15.75" spans="1:3">
      <c r="A118" s="5">
        <v>112</v>
      </c>
      <c r="B118" s="12" t="s">
        <v>116</v>
      </c>
      <c r="C118" s="13">
        <v>15656.05</v>
      </c>
    </row>
    <row r="119" ht="15.75" spans="1:3">
      <c r="A119" s="5">
        <v>113</v>
      </c>
      <c r="B119" s="12" t="s">
        <v>117</v>
      </c>
      <c r="C119" s="13">
        <v>14687.85</v>
      </c>
    </row>
    <row r="120" ht="15.75" spans="1:3">
      <c r="A120" s="5">
        <v>114</v>
      </c>
      <c r="B120" s="12" t="s">
        <v>118</v>
      </c>
      <c r="C120" s="13">
        <v>14223.4</v>
      </c>
    </row>
    <row r="121" ht="15.75" spans="1:3">
      <c r="A121" s="5">
        <v>115</v>
      </c>
      <c r="B121" s="12" t="s">
        <v>119</v>
      </c>
      <c r="C121" s="13">
        <v>13822.4</v>
      </c>
    </row>
    <row r="122" ht="15.75" spans="1:3">
      <c r="A122" s="5">
        <v>116</v>
      </c>
      <c r="B122" s="12" t="s">
        <v>120</v>
      </c>
      <c r="C122" s="13">
        <v>13383.45</v>
      </c>
    </row>
    <row r="123" ht="15.75" spans="1:3">
      <c r="A123" s="5">
        <v>117</v>
      </c>
      <c r="B123" s="12" t="s">
        <v>121</v>
      </c>
      <c r="C123" s="13">
        <v>13155.6</v>
      </c>
    </row>
    <row r="124" ht="15.75" spans="1:3">
      <c r="A124" s="5">
        <v>118</v>
      </c>
      <c r="B124" s="12" t="s">
        <v>122</v>
      </c>
      <c r="C124" s="13">
        <v>12588.85</v>
      </c>
    </row>
    <row r="125" ht="15.75" spans="1:3">
      <c r="A125" s="5">
        <v>119</v>
      </c>
      <c r="B125" s="12" t="s">
        <v>123</v>
      </c>
      <c r="C125" s="13">
        <v>11769.8</v>
      </c>
    </row>
    <row r="126" ht="15.75" spans="1:3">
      <c r="A126" s="5">
        <v>120</v>
      </c>
      <c r="B126" s="12" t="s">
        <v>124</v>
      </c>
      <c r="C126" s="13">
        <v>11409.15</v>
      </c>
    </row>
    <row r="127" ht="15.75" spans="1:3">
      <c r="A127" s="5">
        <v>121</v>
      </c>
      <c r="B127" s="12" t="s">
        <v>125</v>
      </c>
      <c r="C127" s="13">
        <v>11087.6</v>
      </c>
    </row>
    <row r="128" ht="15.75" spans="1:3">
      <c r="A128" s="5">
        <v>122</v>
      </c>
      <c r="B128" s="12" t="s">
        <v>126</v>
      </c>
      <c r="C128" s="13">
        <v>10798.2</v>
      </c>
    </row>
    <row r="129" ht="15.75" spans="1:3">
      <c r="A129" s="5">
        <v>123</v>
      </c>
      <c r="B129" s="12" t="s">
        <v>127</v>
      </c>
      <c r="C129" s="13">
        <v>10278.6</v>
      </c>
    </row>
    <row r="130" ht="15.75" spans="1:3">
      <c r="A130" s="5">
        <v>124</v>
      </c>
      <c r="B130" s="12" t="s">
        <v>128</v>
      </c>
      <c r="C130" s="13">
        <v>10188.15</v>
      </c>
    </row>
    <row r="131" ht="15.75" spans="1:3">
      <c r="A131" s="5">
        <v>125</v>
      </c>
      <c r="B131" s="12" t="s">
        <v>129</v>
      </c>
      <c r="C131" s="13">
        <v>10152.6</v>
      </c>
    </row>
    <row r="132" ht="15.75" spans="1:3">
      <c r="A132" s="5">
        <v>126</v>
      </c>
      <c r="B132" s="12" t="s">
        <v>130</v>
      </c>
      <c r="C132" s="13">
        <v>9781.35</v>
      </c>
    </row>
    <row r="133" ht="15.75" spans="1:3">
      <c r="A133" s="5">
        <v>127</v>
      </c>
      <c r="B133" s="12" t="s">
        <v>131</v>
      </c>
      <c r="C133" s="13">
        <v>8680</v>
      </c>
    </row>
    <row r="134" ht="15.75" spans="1:3">
      <c r="A134" s="5">
        <v>128</v>
      </c>
      <c r="B134" s="12" t="s">
        <v>132</v>
      </c>
      <c r="C134" s="13">
        <v>8410</v>
      </c>
    </row>
    <row r="135" ht="15.75" spans="1:3">
      <c r="A135" s="5">
        <v>129</v>
      </c>
      <c r="B135" s="12" t="s">
        <v>133</v>
      </c>
      <c r="C135" s="13">
        <v>8254</v>
      </c>
    </row>
    <row r="136" ht="15.75" spans="1:3">
      <c r="A136" s="5">
        <v>130</v>
      </c>
      <c r="B136" s="12" t="s">
        <v>134</v>
      </c>
      <c r="C136" s="13">
        <v>8000</v>
      </c>
    </row>
    <row r="137" ht="15.75" spans="1:3">
      <c r="A137" s="5">
        <v>131</v>
      </c>
      <c r="B137" s="12" t="s">
        <v>135</v>
      </c>
      <c r="C137" s="13">
        <v>7758.8</v>
      </c>
    </row>
    <row r="138" ht="15.75" spans="1:3">
      <c r="A138" s="5">
        <v>132</v>
      </c>
      <c r="B138" s="12" t="s">
        <v>136</v>
      </c>
      <c r="C138" s="13">
        <v>7659.2</v>
      </c>
    </row>
    <row r="139" ht="15.75" spans="1:3">
      <c r="A139" s="5">
        <v>133</v>
      </c>
      <c r="B139" s="12" t="s">
        <v>137</v>
      </c>
      <c r="C139" s="13">
        <v>7509.6</v>
      </c>
    </row>
    <row r="140" ht="15.75" spans="1:3">
      <c r="A140" s="5">
        <v>134</v>
      </c>
      <c r="B140" s="12" t="s">
        <v>29</v>
      </c>
      <c r="C140" s="13">
        <v>7030.8</v>
      </c>
    </row>
    <row r="141" ht="15.75" spans="1:3">
      <c r="A141" s="5">
        <v>135</v>
      </c>
      <c r="B141" s="12" t="s">
        <v>138</v>
      </c>
      <c r="C141" s="13">
        <v>6959.2</v>
      </c>
    </row>
    <row r="142" ht="15.75" spans="1:3">
      <c r="A142" s="5">
        <v>136</v>
      </c>
      <c r="B142" s="12" t="s">
        <v>139</v>
      </c>
      <c r="C142" s="13">
        <v>6854.6</v>
      </c>
    </row>
    <row r="143" ht="15.75" spans="1:3">
      <c r="A143" s="5">
        <v>137</v>
      </c>
      <c r="B143" s="12" t="s">
        <v>140</v>
      </c>
      <c r="C143" s="13">
        <v>6478.6</v>
      </c>
    </row>
    <row r="144" ht="15.75" spans="1:3">
      <c r="A144" s="5">
        <v>138</v>
      </c>
      <c r="B144" s="12" t="s">
        <v>141</v>
      </c>
      <c r="C144" s="13">
        <v>6259.8</v>
      </c>
    </row>
    <row r="145" ht="15.75" spans="1:3">
      <c r="A145" s="5">
        <v>139</v>
      </c>
      <c r="B145" s="12" t="s">
        <v>142</v>
      </c>
      <c r="C145" s="13">
        <v>6088.4</v>
      </c>
    </row>
    <row r="146" ht="15.75" spans="1:3">
      <c r="A146" s="5">
        <v>140</v>
      </c>
      <c r="B146" s="12" t="s">
        <v>143</v>
      </c>
      <c r="C146" s="13">
        <v>6044.2</v>
      </c>
    </row>
    <row r="147" ht="15.75" spans="1:3">
      <c r="A147" s="5">
        <v>141</v>
      </c>
      <c r="B147" s="12" t="s">
        <v>144</v>
      </c>
      <c r="C147" s="13">
        <v>6038.8</v>
      </c>
    </row>
    <row r="148" ht="15.75" spans="1:3">
      <c r="A148" s="5">
        <v>142</v>
      </c>
      <c r="B148" s="12" t="s">
        <v>145</v>
      </c>
      <c r="C148" s="13">
        <v>5613.6</v>
      </c>
    </row>
    <row r="149" ht="15.75" spans="1:3">
      <c r="A149" s="5">
        <v>143</v>
      </c>
      <c r="B149" s="12" t="s">
        <v>146</v>
      </c>
      <c r="C149" s="13">
        <v>5588.8</v>
      </c>
    </row>
    <row r="150" ht="15.75" spans="1:3">
      <c r="A150" s="5">
        <v>144</v>
      </c>
      <c r="B150" s="12" t="s">
        <v>147</v>
      </c>
      <c r="C150" s="13">
        <v>5399.6</v>
      </c>
    </row>
    <row r="151" ht="15.75" spans="1:3">
      <c r="A151" s="5">
        <v>145</v>
      </c>
      <c r="B151" s="12" t="s">
        <v>148</v>
      </c>
      <c r="C151" s="13">
        <v>5302.75</v>
      </c>
    </row>
    <row r="152" ht="15.75" spans="1:3">
      <c r="A152" s="5">
        <v>146</v>
      </c>
      <c r="B152" s="12" t="s">
        <v>149</v>
      </c>
      <c r="C152" s="13">
        <v>4219.85</v>
      </c>
    </row>
    <row r="153" ht="15.75" spans="1:3">
      <c r="A153" s="5">
        <v>147</v>
      </c>
      <c r="B153" s="12" t="s">
        <v>150</v>
      </c>
      <c r="C153" s="13">
        <v>3939.4</v>
      </c>
    </row>
    <row r="154" ht="15.75" spans="1:3">
      <c r="A154" s="5">
        <v>148</v>
      </c>
      <c r="B154" s="12" t="s">
        <v>151</v>
      </c>
      <c r="C154" s="13">
        <v>3839.4</v>
      </c>
    </row>
    <row r="155" ht="15.75" spans="1:3">
      <c r="A155" s="5">
        <v>149</v>
      </c>
      <c r="B155" s="12" t="s">
        <v>152</v>
      </c>
      <c r="C155" s="13">
        <v>3560</v>
      </c>
    </row>
    <row r="156" ht="15.75" spans="1:3">
      <c r="A156" s="5">
        <v>150</v>
      </c>
      <c r="B156" s="12" t="s">
        <v>153</v>
      </c>
      <c r="C156" s="13">
        <v>3535.2</v>
      </c>
    </row>
    <row r="157" ht="15.75" spans="1:3">
      <c r="A157" s="5">
        <v>151</v>
      </c>
      <c r="B157" s="12" t="s">
        <v>154</v>
      </c>
      <c r="C157" s="13">
        <v>2429.1</v>
      </c>
    </row>
    <row r="158" ht="15.75" spans="1:3">
      <c r="A158" s="5">
        <v>152</v>
      </c>
      <c r="B158" s="12" t="s">
        <v>155</v>
      </c>
      <c r="C158" s="13">
        <v>2374.85</v>
      </c>
    </row>
    <row r="159" ht="15.75" spans="1:3">
      <c r="A159" s="5">
        <v>153</v>
      </c>
      <c r="B159" s="12" t="s">
        <v>156</v>
      </c>
      <c r="C159" s="13">
        <v>2279.6</v>
      </c>
    </row>
    <row r="160" ht="15.75" spans="1:3">
      <c r="A160" s="5">
        <v>154</v>
      </c>
      <c r="B160" s="12" t="s">
        <v>157</v>
      </c>
      <c r="C160" s="13">
        <v>2000</v>
      </c>
    </row>
    <row r="161" ht="15.75" spans="1:3">
      <c r="A161" s="5">
        <v>155</v>
      </c>
      <c r="B161" s="12" t="s">
        <v>158</v>
      </c>
      <c r="C161" s="13">
        <v>1614.6</v>
      </c>
    </row>
    <row r="162" ht="15.75" spans="1:3">
      <c r="A162" s="5">
        <v>156</v>
      </c>
      <c r="B162" s="12" t="s">
        <v>159</v>
      </c>
      <c r="C162" s="13">
        <v>1599.8</v>
      </c>
    </row>
    <row r="163" ht="15.75" spans="1:3">
      <c r="A163" s="5">
        <v>157</v>
      </c>
      <c r="B163" s="12" t="s">
        <v>160</v>
      </c>
      <c r="C163" s="13">
        <v>1540</v>
      </c>
    </row>
    <row r="164" ht="15.75" spans="1:3">
      <c r="A164" s="5">
        <v>158</v>
      </c>
      <c r="B164" s="12" t="s">
        <v>161</v>
      </c>
      <c r="C164" s="13">
        <v>1159.6</v>
      </c>
    </row>
    <row r="165" ht="15.75" spans="1:3">
      <c r="A165" s="5">
        <v>159</v>
      </c>
      <c r="B165" s="12" t="s">
        <v>162</v>
      </c>
      <c r="C165" s="13">
        <v>878</v>
      </c>
    </row>
    <row r="166" ht="15.75" spans="1:3">
      <c r="A166" s="5">
        <v>160</v>
      </c>
      <c r="B166" s="12" t="s">
        <v>163</v>
      </c>
      <c r="C166" s="13">
        <v>799.8</v>
      </c>
    </row>
    <row r="167" ht="15.75" spans="1:3">
      <c r="A167" s="5">
        <v>161</v>
      </c>
      <c r="B167" s="12" t="s">
        <v>164</v>
      </c>
      <c r="C167" s="13">
        <v>599.8</v>
      </c>
    </row>
    <row r="168" ht="15.75" spans="1:3">
      <c r="A168" s="5">
        <v>162</v>
      </c>
      <c r="B168" s="12" t="s">
        <v>165</v>
      </c>
      <c r="C168" s="13">
        <v>599.8</v>
      </c>
    </row>
    <row r="169" ht="15.75" spans="1:3">
      <c r="A169" s="5">
        <v>163</v>
      </c>
      <c r="B169" s="12" t="s">
        <v>166</v>
      </c>
      <c r="C169" s="13">
        <v>539.8</v>
      </c>
    </row>
    <row r="170" ht="15.75" spans="1:3">
      <c r="A170" s="10" t="s">
        <v>167</v>
      </c>
      <c r="B170" s="10"/>
      <c r="C170" s="14">
        <f>SUM(C35:C169)</f>
        <v>14447300.08</v>
      </c>
    </row>
    <row r="171" ht="15.75" spans="1:3">
      <c r="A171" s="5" t="s">
        <v>168</v>
      </c>
      <c r="B171" s="5"/>
      <c r="C171" s="15">
        <f>C33+C170</f>
        <v>98748186.95</v>
      </c>
    </row>
    <row r="176" spans="3:3">
      <c r="C176" s="16"/>
    </row>
  </sheetData>
  <autoFilter ref="A34:C171">
    <extLst/>
  </autoFilter>
  <mergeCells count="6">
    <mergeCell ref="A1:C1"/>
    <mergeCell ref="A2:B2"/>
    <mergeCell ref="B4:C4"/>
    <mergeCell ref="B34:C34"/>
    <mergeCell ref="A170:B170"/>
    <mergeCell ref="A171:B171"/>
  </mergeCells>
  <printOptions horizontalCentered="true"/>
  <pageMargins left="0.708661417322835" right="0.708661417322835" top="0.748031496062992" bottom="0.748031496062992" header="0.31496062992126" footer="0.31496062992126"/>
  <pageSetup paperSize="9" scale="92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杨光普</dc:creator>
  <cp:lastModifiedBy>huangc</cp:lastModifiedBy>
  <dcterms:created xsi:type="dcterms:W3CDTF">2024-10-25T03:20:00Z</dcterms:created>
  <dcterms:modified xsi:type="dcterms:W3CDTF">2024-12-30T18:11:57Z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F6BBAA3199D2670C89C81567AD8CFFD6</vt:lpwstr>
  </property>
  <property fmtid="{D5CDD505-2E9C-101B-9397-08002B2CF9AE}" pid="3" name="KSOProductBuildVer">
    <vt:lpwstr>2052-11.8.2.9849</vt:lpwstr>
  </property>
</Properties>
</file>